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<sst xmlns="http://schemas.openxmlformats.org/spreadsheetml/2006/main" count="191" uniqueCount="50">
  <si>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</si>
  <si>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</si>
  <si>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</si>
  <si>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</si>
  <si>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</si>
  <si>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</si>
  <si>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</si>
  <si>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</si>
  <si>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</si>
  <si>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</si>
  <si>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</si>
  <si>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</si>
  <si>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</si>
  <si>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</si>
  <si>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</si>
  <si>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</si>
  <si>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</si>
  <si>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</si>
  <si>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</si>
  <si>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</si>
  <si>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</si>
  <si>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</si>
  <si>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</si>
  <si>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</si>
  <si>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</si>
  <si>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</si>
  <si>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</si>
  <si>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</si>
  <si>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</si>
  <si>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</si>
  <si>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</si>
  <si>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</si>
  <si>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</si>
  <si>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</si>
  <si>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</si>
  <si>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</si>
  <si>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</si>
  <si>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</si>
  <si>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</si>
  <si>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</si>
  <si>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</si>
  <si>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</si>
  <si>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</si>
  <si>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</si>
  <si>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</si>
  <si>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1  квартал 2023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</si>
  <si>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Январь 2023</t>
  </si>
  <si>
    <t>Февраль 2023</t>
  </si>
  <si>
    <t>Март 2023</t>
  </si>
  <si>
    <t>1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</si>
</sst>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G21" sqref="G21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83298.109999999986</v>
      </c>
      <c r="C6" s="12">
        <v>7779</v>
      </c>
      <c r="D6" s="12">
        <v>10558</v>
      </c>
      <c r="E6" s="12">
        <v>72740.109999999986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283</v>
      </c>
      <c r="D7" s="12">
        <v>331</v>
      </c>
      <c r="E7" s="12">
        <v>516.42999999999995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80958.179999999978</v>
      </c>
      <c r="C8" s="12">
        <v>7242</v>
      </c>
      <c r="D8" s="12">
        <v>9949</v>
      </c>
      <c r="E8" s="12">
        <v>71009.179999999978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1492.5</v>
      </c>
      <c r="C9" s="12">
        <v>254</v>
      </c>
      <c r="D9" s="12">
        <v>278</v>
      </c>
      <c r="E9" s="12">
        <v>1214.5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83305.109999999986</v>
      </c>
      <c r="C13" s="12">
        <v>8395</v>
      </c>
      <c r="D13" s="12">
        <v>10641</v>
      </c>
      <c r="E13" s="12">
        <v>72664.109999999986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282</v>
      </c>
      <c r="D14" s="12">
        <v>324</v>
      </c>
      <c r="E14" s="12">
        <v>523.42999999999995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80958.179999999978</v>
      </c>
      <c r="C15" s="12">
        <v>7859</v>
      </c>
      <c r="D15" s="12">
        <v>10024</v>
      </c>
      <c r="E15" s="12">
        <v>70934.179999999978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1499.5</v>
      </c>
      <c r="C16" s="12">
        <v>254</v>
      </c>
      <c r="D16" s="12">
        <v>293</v>
      </c>
      <c r="E16" s="12">
        <v>1206.5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83107.309999999983</v>
      </c>
      <c r="C20" s="12">
        <v>6810</v>
      </c>
      <c r="D20" s="12">
        <v>9386</v>
      </c>
      <c r="E20" s="12">
        <v>73721.309999999983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201</v>
      </c>
      <c r="D21" s="12">
        <v>241</v>
      </c>
      <c r="E21" s="12">
        <v>606.42999999999995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80751.379999999976</v>
      </c>
      <c r="C22" s="12">
        <v>6355</v>
      </c>
      <c r="D22" s="12">
        <v>8861</v>
      </c>
      <c r="E22" s="12">
        <v>71890.379999999976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1508.5</v>
      </c>
      <c r="C23" s="12">
        <v>254</v>
      </c>
      <c r="D23" s="12">
        <v>284</v>
      </c>
      <c r="E23" s="12">
        <v>1224.5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83236.843333333309</v>
      </c>
      <c r="C27" s="16">
        <f t="shared" ref="C27:E27" si="0">C28+C29+C30</f>
        <v>7661.333333333333</v>
      </c>
      <c r="D27" s="16">
        <f t="shared" si="0"/>
        <v>10195</v>
      </c>
      <c r="E27" s="16">
        <f t="shared" si="0"/>
        <v>73041.843333333323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255.33333333333334</v>
      </c>
      <c r="D28" s="16">
        <f t="shared" si="1"/>
        <v>298.66666666666669</v>
      </c>
      <c r="E28" s="16">
        <f t="shared" si="1"/>
        <v>548.76333333333332</v>
      </c>
    </row>
    <row r="29" spans="1:18" x14ac:dyDescent="0.25">
      <c r="A29" s="11" t="s">
        <v>30</v>
      </c>
      <c r="B29" s="16">
        <f t="shared" ref="B29:E30" si="2">(B8+B15+B22)/3</f>
        <v>80889.246666666644</v>
      </c>
      <c r="C29" s="16">
        <f t="shared" si="2"/>
        <v>7152</v>
      </c>
      <c r="D29" s="16">
        <f t="shared" si="2"/>
        <v>9611.3333333333339</v>
      </c>
      <c r="E29" s="16">
        <f t="shared" si="2"/>
        <v>71277.913333333316</v>
      </c>
    </row>
    <row r="30" spans="1:18" x14ac:dyDescent="0.25">
      <c r="A30" s="11" t="s">
        <v>31</v>
      </c>
      <c r="B30" s="16">
        <f t="shared" si="2"/>
        <v>1500.1666666666667</v>
      </c>
      <c r="C30" s="16">
        <f t="shared" si="2"/>
        <v>254</v>
      </c>
      <c r="D30" s="16">
        <f t="shared" si="2"/>
        <v>285</v>
      </c>
      <c r="E30" s="16">
        <f t="shared" si="2"/>
        <v>1215.1666666666667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2023-05-10T01:34:52Z</dcterms:modified>
</cp:coreProperties>
</file>